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<sst xmlns="http://schemas.openxmlformats.org/spreadsheetml/2006/main" count="97" uniqueCount="77">
  <si>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</si>
  <si>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</si>
  <si>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</si>
  <si>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</si>
  <si>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</si>
  <si>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</si>
  <si>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</si>
  <si>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</si>
  <si>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</si>
  <si>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</si>
  <si>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</si>
  <si>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</si>
  <si>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</si>
  <si>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</si>
  <si>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</si>
  <si>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</si>
  <si>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</si>
  <si>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Код по классификации доходов бюджета, получаю-щего межбюджетный трансферт</t>
  </si>
  <si>
    <t>Расходы, подтвержденные документами и произведе-нные за счет средств областного бюджета</t>
  </si>
  <si>
    <t>выполне-но работ (сумма)</t>
  </si>
  <si>
    <t>номер, дата акта выпол-ненных работ</t>
  </si>
  <si>
    <t>Наименование мероприятия</t>
  </si>
  <si>
    <t>Неиспользованный остаток межбюджет-ного трансферта, подлежащий возврату</t>
  </si>
  <si>
    <t>ИТОГО</t>
  </si>
  <si>
    <t>ОАО "Тихвинский Гортопсбыт"</t>
  </si>
  <si>
    <t xml:space="preserve">901 20202999100000 151              </t>
  </si>
  <si>
    <t>(рублей)</t>
  </si>
  <si>
    <t>Код по бюджетной классификации бюджета, предостав-ляющего межбюджетный трансферт</t>
  </si>
  <si>
    <t xml:space="preserve">об использовании субсидии, предоставленной из областного бюджета Ленинградской области Муниципальному образованию Борское сельское поселение Тихвинского муниципального района Ленинградской области  на реализацию проектов местных инициатив нраждан в рамках подпрограммы "Создание условий для эффективного выполнения органами местного самоуправления своих полномочий"государственноц программы Ленинградской области "Устойчивое общественное развитие в Ленинградской области",за 2015 год                                                                                                       </t>
  </si>
  <si>
    <t>Ремонт дороги №61 до дома №90 д.Дуброво Борского сельского поселения Тихвинского района Ленинградской области</t>
  </si>
  <si>
    <t>Ремонт дороги №21 до дома №39 д.Кр.Наволок Борского сельского поселения Тихвинского района Ленинградской области</t>
  </si>
  <si>
    <t xml:space="preserve">Приобретение детского игрового оборудования в д.Сарожа </t>
  </si>
  <si>
    <t>Приобретение оборудования для детской площадки в д.Дуброво</t>
  </si>
  <si>
    <t>Ремонт дороги в д.Кайвакса</t>
  </si>
  <si>
    <t xml:space="preserve">Приобретение контейнеров под ТБО в д.Сарожа </t>
  </si>
  <si>
    <t xml:space="preserve">Приобретение детского спортивного оборудования в д.Сарожа </t>
  </si>
  <si>
    <t>Договор №133 от 24.11.2015г.</t>
  </si>
  <si>
    <t>Акт №697 от 30.11.2015г.</t>
  </si>
  <si>
    <t>Акт №1 от 28.09.2015г.</t>
  </si>
  <si>
    <t>Акт №1 от 23.09.2015г.</t>
  </si>
  <si>
    <t>Тов.накл. №722 от 15.12.2015г.</t>
  </si>
  <si>
    <t>Тов.накл. №640 от 07.12.2015г.</t>
  </si>
  <si>
    <t>Тов.накл. №641 от 07.12.2015г.</t>
  </si>
  <si>
    <t>Тов.накл. №724 от 15.12.2015г.</t>
  </si>
  <si>
    <t>Муниципальный контракт№ 03-340/15 от 25.08.2015г.</t>
  </si>
  <si>
    <t>Муниципальный контракт№ 0145300009615000339-0261632-01 от 25.08.2015г.</t>
  </si>
  <si>
    <t>ООО "ЦЕСУ"</t>
  </si>
  <si>
    <t>901 0409 0207088 244 225</t>
  </si>
  <si>
    <t>901 0409 0200305 244 225</t>
  </si>
  <si>
    <t>ООО "КОММУНАЛЬЩИК-ЮГ"</t>
  </si>
  <si>
    <t>901 0503 0207088 244 310</t>
  </si>
  <si>
    <t>901 0503 0200304 244 310</t>
  </si>
  <si>
    <t>ИП Андреев Александр Владимирович</t>
  </si>
  <si>
    <t xml:space="preserve">990 143 6637088 521 251        </t>
  </si>
  <si>
    <t>Утверждено бюджетных назначений на 2015 год(областной и местный бюджет)</t>
  </si>
  <si>
    <t>ООО "Коммуналь  щик Север"</t>
  </si>
  <si>
    <t>Муниципальный контракт      №к-28/10 от 29.10.2015г.</t>
  </si>
  <si>
    <t>Муниципальный контракт  №534 от 27.10.2015г.</t>
  </si>
  <si>
    <t>Муниципальный контракт               №533 от 27.10.2015г.</t>
  </si>
  <si>
    <t>Муниципальный контракт                      №к-28/11 от 29.10.2015г.</t>
  </si>
  <si>
    <t>Размер софинансирования из местного бюджета</t>
  </si>
  <si>
    <t>Расходы, подтвержденные документами и произведе-нные за счет средств местного бюджета</t>
  </si>
  <si>
    <t>Фактические показатели результативности использования субсидии</t>
  </si>
  <si>
    <t>1600м2</t>
  </si>
  <si>
    <t>1200м2</t>
  </si>
  <si>
    <t>8шт.</t>
  </si>
  <si>
    <t>3шт.</t>
  </si>
  <si>
    <t>2шт.</t>
  </si>
  <si>
    <t>9шт.</t>
  </si>
  <si>
    <t xml:space="preserve">УТВЕРЖДЕН
распоряжением управления делами Правительства
Ленинградской области
от  июня 2015 N 
(приложение 6)
</t>
  </si>
  <si>
    <t>100            м2</t>
  </si>
  <si>
    <r>
      <t xml:space="preserve">                                Согласовано: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_____________               </t>
    </r>
    <r>
      <rPr>
        <u val="single"/>
        <sz val="10"/>
        <rFont val="Times New Roman"/>
        <family val="1"/>
      </rPr>
      <t>Л.В.Бурак</t>
    </r>
    <r>
      <rPr>
        <sz val="10"/>
        <rFont val="Times New Roman"/>
        <family val="1"/>
      </rPr>
      <t xml:space="preserve">                                                                                                             (подпись)                       (фамилия, инициалы)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</si>
  <si>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Приобретение детского спортивного оборудования  </t>
  </si>
  <si>
    <t xml:space="preserve">Приобретение детского игрового оборудования </t>
  </si>
  <si>
    <t xml:space="preserve">Приобретение контейнеров под ТБО </t>
  </si>
  <si>
    <t xml:space="preserve">Приобретение оборудования для детской площадки </t>
  </si>
  <si>
    <r>
      <t xml:space="preserve">Глава администрации Борского сельского поселения 
Тихвинского муниципального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_                                                                                   __________                М.А.Матвеев
                                                                                   (подпись)          (фамилия, инициалы)
Заместитель главы администрации-председатель                                                                                              Комитета финансов администрации муниципального                                                                                                                          образования Тихвинский муниципальный район                                                                                                                           Ленинградской области                         ___________             </t>
    </r>
    <r>
      <rPr>
        <u val="single"/>
        <sz val="10"/>
        <rFont val="Times New Roman"/>
        <family val="1"/>
      </rPr>
      <t xml:space="preserve"> С.А.Суворова</t>
    </r>
    <r>
      <rPr>
        <sz val="10"/>
        <rFont val="Times New Roman"/>
        <family val="1"/>
      </rPr>
      <t xml:space="preserve">
                                                                                     (подпись)       (фамилия, инициалы)
Исполнитель                              </t>
    </r>
    <r>
      <rPr>
        <u val="single"/>
        <sz val="10"/>
        <rFont val="Times New Roman"/>
        <family val="1"/>
      </rPr>
      <t>Федорина Т.П</t>
    </r>
    <r>
      <rPr>
        <sz val="10"/>
        <rFont val="Times New Roman"/>
        <family val="1"/>
      </rPr>
      <t xml:space="preserve">.                </t>
    </r>
    <r>
      <rPr>
        <u val="single"/>
        <sz val="10"/>
        <rFont val="Times New Roman"/>
        <family val="1"/>
      </rPr>
      <t>8136746248</t>
    </r>
    <r>
      <rPr>
        <sz val="10"/>
        <rFont val="Times New Roman"/>
        <family val="1"/>
      </rPr>
      <t xml:space="preserve">
                                                (фамилия, инициалы)   (номер телефона)
</t>
    </r>
    <r>
      <rPr>
        <u val="single"/>
        <sz val="10"/>
        <rFont val="Times New Roman"/>
        <family val="1"/>
      </rPr>
      <t>01 января  2016года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</si>
</sst>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0.000;[Red]0.000"/>
    <numFmt numFmtId="172" formatCode="0;[Red]0"/>
  </numFmts>
  <fonts count="58">
    <font>
      <sz val="10"/>
      <name val="Times New Roman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0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name val="Times New Roman"/>
      <family val="1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i/>
      <sz val="7.5"/>
      <color indexed="8"/>
      <name val="Arial"/>
      <family val="2"/>
    </font>
    <font>
      <b/>
      <i/>
      <sz val="7.5"/>
      <color indexed="8"/>
      <name val="Arial"/>
      <family val="2"/>
    </font>
    <font>
      <sz val="7.5"/>
      <name val="Cambria"/>
      <family val="1"/>
    </font>
    <font>
      <sz val="7.5"/>
      <color indexed="8"/>
      <name val="Cambria"/>
      <family val="1"/>
    </font>
    <font>
      <b/>
      <sz val="7.5"/>
      <name val="Cambria"/>
      <family val="1"/>
    </font>
    <font>
      <b/>
      <sz val="7.5"/>
      <color indexed="8"/>
      <name val="Cambria"/>
      <family val="1"/>
    </font>
    <font>
      <b/>
      <sz val="6"/>
      <name val="Cambria"/>
      <family val="1"/>
    </font>
    <font>
      <b/>
      <sz val="6"/>
      <color indexed="8"/>
      <name val="Cambria"/>
      <family val="1"/>
    </font>
    <font>
      <b/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4" fontId="3" fillId="0" borderId="11" xfId="52" applyNumberFormat="1" applyFont="1" applyBorder="1" applyAlignment="1">
      <alignment horizontal="center" vertical="top" wrapText="1"/>
      <protection/>
    </xf>
    <xf numFmtId="49" fontId="3" fillId="0" borderId="11" xfId="52" applyNumberFormat="1" applyFont="1" applyBorder="1" applyAlignment="1">
      <alignment horizontal="center" vertical="top" wrapText="1"/>
      <protection/>
    </xf>
    <xf numFmtId="4" fontId="1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7" fillId="0" borderId="10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11" xfId="52" applyNumberFormat="1" applyFont="1" applyBorder="1" applyAlignment="1">
      <alignment horizontal="center" vertical="top" wrapText="1"/>
      <protection/>
    </xf>
    <xf numFmtId="4" fontId="9" fillId="0" borderId="11" xfId="52" applyNumberFormat="1" applyFont="1" applyBorder="1" applyAlignment="1">
      <alignment horizontal="center" vertical="top" wrapText="1"/>
      <protection/>
    </xf>
    <xf numFmtId="4" fontId="9" fillId="0" borderId="11" xfId="52" applyNumberFormat="1" applyFont="1" applyBorder="1" applyAlignment="1">
      <alignment horizontal="right" vertical="top" wrapText="1"/>
      <protection/>
    </xf>
    <xf numFmtId="168" fontId="9" fillId="0" borderId="11" xfId="52" applyNumberFormat="1" applyFont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0" fontId="10" fillId="0" borderId="11" xfId="0" applyFont="1" applyBorder="1" applyAlignment="1">
      <alignment/>
    </xf>
    <xf numFmtId="49" fontId="10" fillId="0" borderId="11" xfId="52" applyNumberFormat="1" applyFont="1" applyBorder="1" applyAlignment="1">
      <alignment horizontal="center" vertical="top" wrapText="1"/>
      <protection/>
    </xf>
    <xf numFmtId="49" fontId="11" fillId="0" borderId="11" xfId="52" applyNumberFormat="1" applyFont="1" applyBorder="1" applyAlignment="1">
      <alignment horizontal="center" vertical="top" wrapText="1"/>
      <protection/>
    </xf>
    <xf numFmtId="49" fontId="11" fillId="0" borderId="11" xfId="52" applyNumberFormat="1" applyFont="1" applyFill="1" applyBorder="1" applyAlignment="1">
      <alignment horizontal="center" vertical="top" wrapText="1"/>
      <protection/>
    </xf>
    <xf numFmtId="49" fontId="9" fillId="0" borderId="11" xfId="52" applyNumberFormat="1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7" fillId="0" borderId="11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2" fontId="11" fillId="0" borderId="11" xfId="52" applyNumberFormat="1" applyFont="1" applyBorder="1" applyAlignment="1">
      <alignment horizontal="center" vertical="top" wrapText="1"/>
      <protection/>
    </xf>
    <xf numFmtId="169" fontId="11" fillId="0" borderId="0" xfId="52" applyNumberFormat="1" applyFont="1" applyBorder="1" applyAlignment="1">
      <alignment horizontal="center" vertical="top" wrapText="1"/>
      <protection/>
    </xf>
    <xf numFmtId="2" fontId="9" fillId="0" borderId="12" xfId="52" applyNumberFormat="1" applyFont="1" applyBorder="1" applyAlignment="1">
      <alignment horizontal="center" vertical="top" wrapText="1"/>
      <protection/>
    </xf>
    <xf numFmtId="2" fontId="10" fillId="0" borderId="11" xfId="0" applyNumberFormat="1" applyFont="1" applyBorder="1" applyAlignment="1">
      <alignment/>
    </xf>
    <xf numFmtId="169" fontId="9" fillId="0" borderId="0" xfId="52" applyNumberFormat="1" applyFont="1" applyBorder="1" applyAlignment="1">
      <alignment horizontal="center" vertical="top" wrapText="1"/>
      <protection/>
    </xf>
    <xf numFmtId="169" fontId="10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3" fillId="0" borderId="11" xfId="52" applyNumberFormat="1" applyFont="1" applyBorder="1" applyAlignment="1">
      <alignment horizontal="center" vertical="top" wrapText="1"/>
      <protection/>
    </xf>
    <xf numFmtId="49" fontId="14" fillId="0" borderId="11" xfId="52" applyNumberFormat="1" applyFont="1" applyBorder="1" applyAlignment="1">
      <alignment horizontal="center" vertical="top" wrapText="1"/>
      <protection/>
    </xf>
    <xf numFmtId="4" fontId="14" fillId="0" borderId="11" xfId="52" applyNumberFormat="1" applyFont="1" applyBorder="1" applyAlignment="1">
      <alignment horizontal="center" vertical="top" wrapText="1"/>
      <protection/>
    </xf>
    <xf numFmtId="49" fontId="15" fillId="0" borderId="11" xfId="52" applyNumberFormat="1" applyFont="1" applyBorder="1" applyAlignment="1">
      <alignment horizontal="center" vertical="top" wrapText="1"/>
      <protection/>
    </xf>
    <xf numFmtId="49" fontId="16" fillId="0" borderId="12" xfId="52" applyNumberFormat="1" applyFont="1" applyBorder="1" applyAlignment="1">
      <alignment horizontal="center" vertical="top" wrapText="1"/>
      <protection/>
    </xf>
    <xf numFmtId="4" fontId="16" fillId="0" borderId="11" xfId="52" applyNumberFormat="1" applyFont="1" applyBorder="1" applyAlignment="1">
      <alignment horizontal="center" vertical="top" wrapText="1"/>
      <protection/>
    </xf>
    <xf numFmtId="49" fontId="17" fillId="0" borderId="11" xfId="52" applyNumberFormat="1" applyFont="1" applyBorder="1" applyAlignment="1">
      <alignment horizontal="center" vertical="top" wrapText="1"/>
      <protection/>
    </xf>
    <xf numFmtId="49" fontId="18" fillId="0" borderId="11" xfId="52" applyNumberFormat="1" applyFont="1" applyBorder="1" applyAlignment="1">
      <alignment horizontal="center" vertical="top" wrapText="1"/>
      <protection/>
    </xf>
    <xf numFmtId="49" fontId="18" fillId="0" borderId="13" xfId="52" applyNumberFormat="1" applyFont="1" applyBorder="1" applyAlignment="1">
      <alignment horizontal="center" vertical="top" wrapText="1"/>
      <protection/>
    </xf>
    <xf numFmtId="49" fontId="19" fillId="0" borderId="12" xfId="52" applyNumberFormat="1" applyFont="1" applyBorder="1" applyAlignment="1">
      <alignment horizontal="center" vertical="top" wrapText="1"/>
      <protection/>
    </xf>
    <xf numFmtId="49" fontId="20" fillId="0" borderId="13" xfId="52" applyNumberFormat="1" applyFont="1" applyBorder="1" applyAlignment="1">
      <alignment horizontal="center" vertical="top" wrapText="1"/>
      <protection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2" fontId="14" fillId="0" borderId="11" xfId="52" applyNumberFormat="1" applyFont="1" applyBorder="1" applyAlignment="1">
      <alignment horizontal="center" vertical="top" wrapText="1"/>
      <protection/>
    </xf>
    <xf numFmtId="4" fontId="14" fillId="0" borderId="11" xfId="52" applyNumberFormat="1" applyFont="1" applyBorder="1" applyAlignment="1">
      <alignment horizontal="right" vertical="top" wrapText="1"/>
      <protection/>
    </xf>
    <xf numFmtId="4" fontId="22" fillId="0" borderId="11" xfId="52" applyNumberFormat="1" applyFont="1" applyBorder="1" applyAlignment="1">
      <alignment horizontal="center" vertical="top" wrapText="1"/>
      <protection/>
    </xf>
    <xf numFmtId="2" fontId="23" fillId="0" borderId="11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/>
    </xf>
    <xf numFmtId="49" fontId="1" fillId="0" borderId="11" xfId="52" applyNumberFormat="1" applyFont="1" applyBorder="1" applyAlignment="1">
      <alignment horizontal="center" vertical="top" wrapText="1"/>
      <protection/>
    </xf>
    <xf numFmtId="4" fontId="3" fillId="0" borderId="11" xfId="52" applyNumberFormat="1" applyFont="1" applyBorder="1" applyAlignment="1">
      <alignment horizontal="right" vertical="top" wrapText="1"/>
      <protection/>
    </xf>
    <xf numFmtId="49" fontId="1" fillId="0" borderId="14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5" xfId="52" applyNumberFormat="1" applyFont="1" applyBorder="1" applyAlignment="1">
      <alignment horizontal="center" vertical="top" wrapText="1"/>
      <protection/>
    </xf>
    <xf numFmtId="49" fontId="1" fillId="0" borderId="16" xfId="52" applyNumberFormat="1" applyFont="1" applyBorder="1" applyAlignment="1">
      <alignment horizontal="center" vertical="top" wrapText="1"/>
      <protection/>
    </xf>
    <xf numFmtId="49" fontId="1" fillId="0" borderId="17" xfId="52" applyNumberFormat="1" applyFont="1" applyBorder="1" applyAlignment="1">
      <alignment horizontal="center" vertical="top" wrapText="1"/>
      <protection/>
    </xf>
    <xf numFmtId="49" fontId="1" fillId="0" borderId="18" xfId="52" applyNumberFormat="1" applyFont="1" applyBorder="1" applyAlignment="1">
      <alignment horizontal="center" vertical="top" wrapText="1"/>
      <protection/>
    </xf>
    <xf numFmtId="49" fontId="1" fillId="0" borderId="19" xfId="52" applyNumberFormat="1" applyFont="1" applyBorder="1" applyAlignment="1">
      <alignment horizontal="center" vertical="top" wrapText="1"/>
      <protection/>
    </xf>
    <xf numFmtId="49" fontId="1" fillId="0" borderId="20" xfId="52" applyNumberFormat="1" applyFont="1" applyBorder="1" applyAlignment="1">
      <alignment horizontal="center" vertical="top" wrapText="1"/>
      <protection/>
    </xf>
    <xf numFmtId="49" fontId="7" fillId="0" borderId="10" xfId="52" applyNumberFormat="1" applyFont="1" applyBorder="1" applyAlignment="1">
      <alignment horizontal="center" vertical="top" wrapText="1"/>
      <protection/>
    </xf>
    <xf numFmtId="49" fontId="7" fillId="0" borderId="2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49" fontId="21" fillId="0" borderId="10" xfId="52" applyNumberFormat="1" applyFont="1" applyBorder="1" applyAlignment="1">
      <alignment horizontal="center" vertical="top" wrapText="1"/>
      <protection/>
    </xf>
    <xf numFmtId="49" fontId="21" fillId="0" borderId="20" xfId="52" applyNumberFormat="1" applyFont="1" applyBorder="1" applyAlignment="1">
      <alignment horizontal="center" vertical="top" wrapText="1"/>
      <protection/>
    </xf>
    <xf numFmtId="4" fontId="9" fillId="0" borderId="11" xfId="52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7" fillId="0" borderId="14" xfId="52" applyNumberFormat="1" applyFont="1" applyBorder="1" applyAlignment="1">
      <alignment horizontal="center" vertical="top" wrapText="1"/>
      <protection/>
    </xf>
    <xf numFmtId="49" fontId="7" fillId="0" borderId="12" xfId="52" applyNumberFormat="1" applyFont="1" applyBorder="1" applyAlignment="1">
      <alignment horizontal="center" vertical="top" wrapText="1"/>
      <protection/>
    </xf>
    <xf numFmtId="49" fontId="7" fillId="0" borderId="13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 shrinkToFi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8.75">
      <c r="F1" s="4" t="s">
        <v>6</v>
      </c>
    </row>
    <row r="2" spans="3:10" ht="54" customHeight="1">
      <c r="C2" s="56" t="s">
        <v>5</v>
      </c>
      <c r="D2" s="57"/>
      <c r="E2" s="57"/>
      <c r="F2" s="57"/>
      <c r="G2" s="57"/>
      <c r="H2" s="57"/>
      <c r="I2" s="57"/>
      <c r="J2" s="57"/>
    </row>
    <row r="5" spans="2:13" ht="27" customHeight="1">
      <c r="B5" s="63" t="s">
        <v>0</v>
      </c>
      <c r="C5" s="63" t="s">
        <v>4</v>
      </c>
      <c r="D5" s="63" t="s">
        <v>2</v>
      </c>
      <c r="E5" s="63" t="s">
        <v>1</v>
      </c>
      <c r="F5" s="65" t="s">
        <v>3</v>
      </c>
      <c r="G5" s="66"/>
      <c r="H5" s="60" t="s">
        <v>7</v>
      </c>
      <c r="I5" s="61"/>
      <c r="J5" s="61"/>
      <c r="K5" s="62"/>
      <c r="L5" s="1" t="s">
        <v>11</v>
      </c>
      <c r="M5" s="63"/>
    </row>
    <row r="6" spans="2:13" ht="66.75" customHeight="1">
      <c r="B6" s="64"/>
      <c r="C6" s="69"/>
      <c r="D6" s="64"/>
      <c r="E6" s="64"/>
      <c r="F6" s="67"/>
      <c r="G6" s="68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64"/>
    </row>
    <row r="7" spans="2:12" ht="12.75">
      <c r="B7" s="3">
        <v>1</v>
      </c>
      <c r="C7" s="3">
        <v>5</v>
      </c>
      <c r="D7" s="3">
        <v>2</v>
      </c>
      <c r="E7" s="3">
        <v>3</v>
      </c>
      <c r="F7" s="58">
        <v>4</v>
      </c>
      <c r="G7" s="58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59"/>
      <c r="G8" s="59"/>
      <c r="H8" s="5"/>
      <c r="I8" s="7"/>
      <c r="J8" s="8"/>
      <c r="K8" s="8"/>
      <c r="L8" s="9"/>
    </row>
  </sheetData>
  <sheetProtection/>
  <mergeCells count="10">
    <mergeCell ref="C2:J2"/>
    <mergeCell ref="F7:G7"/>
    <mergeCell ref="F8:G8"/>
    <mergeCell ref="H5:K5"/>
    <mergeCell ref="M5:M6"/>
    <mergeCell ref="B5:B6"/>
    <mergeCell ref="E5:E6"/>
    <mergeCell ref="D5:D6"/>
    <mergeCell ref="F5:G6"/>
    <mergeCell ref="C5:C6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9"/>
  <sheetViews>
    <sheetView tabSelected="1" zoomScalePageLayoutView="0" workbookViewId="0" topLeftCell="C1">
      <selection activeCell="P32" sqref="P32"/>
    </sheetView>
  </sheetViews>
  <sheetFormatPr defaultColWidth="9.33203125" defaultRowHeight="12.75"/>
  <cols>
    <col min="1" max="1" width="0.328125" style="0" hidden="1" customWidth="1"/>
    <col min="2" max="2" width="14.16015625" style="0" hidden="1" customWidth="1"/>
    <col min="3" max="3" width="9.83203125" style="0" customWidth="1"/>
    <col min="4" max="4" width="9" style="0" customWidth="1"/>
    <col min="5" max="5" width="11.5" style="0" customWidth="1"/>
    <col min="6" max="6" width="11" style="0" customWidth="1"/>
    <col min="7" max="7" width="11.5" style="0" hidden="1" customWidth="1"/>
    <col min="8" max="8" width="10.5" style="0" customWidth="1"/>
    <col min="9" max="9" width="10.66015625" style="0" customWidth="1"/>
    <col min="10" max="10" width="10" style="0" customWidth="1"/>
    <col min="11" max="11" width="5.16015625" style="0" customWidth="1"/>
    <col min="12" max="12" width="10.83203125" style="0" customWidth="1"/>
    <col min="13" max="13" width="8.33203125" style="0" hidden="1" customWidth="1"/>
    <col min="14" max="14" width="3.33203125" style="0" hidden="1" customWidth="1"/>
    <col min="15" max="15" width="11.5" style="0" customWidth="1"/>
    <col min="16" max="16" width="12" style="0" customWidth="1"/>
    <col min="17" max="17" width="12.83203125" style="0" customWidth="1"/>
    <col min="18" max="18" width="10.83203125" style="0" customWidth="1"/>
    <col min="19" max="19" width="10.66015625" style="0" customWidth="1"/>
    <col min="20" max="20" width="7.5" style="29" customWidth="1"/>
    <col min="21" max="21" width="5.66015625" style="0" customWidth="1"/>
  </cols>
  <sheetData>
    <row r="1" spans="2:21" ht="66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83" t="s">
        <v>69</v>
      </c>
      <c r="Q1" s="84"/>
      <c r="R1" s="84"/>
      <c r="S1" s="84"/>
      <c r="T1" s="84"/>
      <c r="U1" s="11"/>
    </row>
    <row r="2" spans="2:21" ht="7.5" customHeight="1" hidden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1" ht="11.25" customHeight="1">
      <c r="B3" s="11"/>
      <c r="C3" s="85" t="s">
        <v>6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2:21" ht="6" customHeight="1">
      <c r="B4" s="11"/>
      <c r="C4" s="85" t="s">
        <v>28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2:21" ht="15.75" customHeight="1">
      <c r="B5" s="11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2:21" ht="49.5" customHeight="1">
      <c r="B6" s="1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2:21" ht="3.75" customHeight="1" hidden="1">
      <c r="B7" s="11"/>
      <c r="C7" s="85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12"/>
      <c r="R7" s="11"/>
      <c r="S7" s="11"/>
      <c r="T7" s="11"/>
      <c r="U7" s="11"/>
    </row>
    <row r="8" spans="2:21" ht="0.75" customHeight="1" hidden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ht="28.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 t="s">
        <v>26</v>
      </c>
      <c r="T9" s="11"/>
      <c r="U9" s="11"/>
    </row>
    <row r="10" spans="2:21" ht="45" customHeight="1">
      <c r="B10" s="70"/>
      <c r="C10" s="70" t="s">
        <v>27</v>
      </c>
      <c r="D10" s="70" t="s">
        <v>17</v>
      </c>
      <c r="E10" s="70" t="s">
        <v>54</v>
      </c>
      <c r="F10" s="70" t="s">
        <v>14</v>
      </c>
      <c r="G10" s="70" t="s">
        <v>15</v>
      </c>
      <c r="H10" s="70" t="s">
        <v>60</v>
      </c>
      <c r="I10" s="70" t="s">
        <v>18</v>
      </c>
      <c r="J10" s="70" t="s">
        <v>61</v>
      </c>
      <c r="K10" s="74" t="s">
        <v>22</v>
      </c>
      <c r="L10" s="70" t="s">
        <v>21</v>
      </c>
      <c r="M10" s="65"/>
      <c r="N10" s="66"/>
      <c r="O10" s="79" t="s">
        <v>7</v>
      </c>
      <c r="P10" s="80"/>
      <c r="Q10" s="80"/>
      <c r="R10" s="80"/>
      <c r="S10" s="80"/>
      <c r="T10" s="80"/>
      <c r="U10" s="81"/>
    </row>
    <row r="11" spans="2:21" ht="148.5" customHeight="1">
      <c r="B11" s="71"/>
      <c r="C11" s="71"/>
      <c r="D11" s="71"/>
      <c r="E11" s="71"/>
      <c r="F11" s="71"/>
      <c r="G11" s="71"/>
      <c r="H11" s="71"/>
      <c r="I11" s="71"/>
      <c r="J11" s="71"/>
      <c r="K11" s="75"/>
      <c r="L11" s="71"/>
      <c r="M11" s="67"/>
      <c r="N11" s="68"/>
      <c r="O11" s="10" t="s">
        <v>8</v>
      </c>
      <c r="P11" s="10" t="s">
        <v>9</v>
      </c>
      <c r="Q11" s="10" t="s">
        <v>16</v>
      </c>
      <c r="R11" s="10" t="s">
        <v>10</v>
      </c>
      <c r="S11" s="10" t="s">
        <v>19</v>
      </c>
      <c r="T11" s="10" t="s">
        <v>20</v>
      </c>
      <c r="U11" s="10" t="s">
        <v>62</v>
      </c>
    </row>
    <row r="12" spans="2:21" ht="35.25" customHeight="1">
      <c r="B12" s="13"/>
      <c r="C12" s="17" t="s">
        <v>53</v>
      </c>
      <c r="D12" s="17" t="s">
        <v>25</v>
      </c>
      <c r="E12" s="18"/>
      <c r="F12" s="18"/>
      <c r="G12" s="18"/>
      <c r="H12" s="18"/>
      <c r="I12" s="18"/>
      <c r="J12" s="18"/>
      <c r="K12" s="52"/>
      <c r="L12" s="18"/>
      <c r="M12" s="76"/>
      <c r="N12" s="76"/>
      <c r="O12" s="18"/>
      <c r="P12" s="18"/>
      <c r="Q12" s="18"/>
      <c r="R12" s="20"/>
      <c r="S12" s="20"/>
      <c r="T12" s="10"/>
      <c r="U12" s="21"/>
    </row>
    <row r="13" spans="2:21" ht="13.5" customHeight="1" hidden="1">
      <c r="B13" s="13"/>
      <c r="C13" s="17"/>
      <c r="D13" s="17"/>
      <c r="E13" s="18"/>
      <c r="F13" s="18"/>
      <c r="G13" s="18"/>
      <c r="H13" s="18"/>
      <c r="I13" s="18"/>
      <c r="J13" s="18"/>
      <c r="K13" s="52"/>
      <c r="L13" s="18"/>
      <c r="M13" s="19"/>
      <c r="N13" s="19"/>
      <c r="O13" s="18"/>
      <c r="P13" s="18"/>
      <c r="Q13" s="18"/>
      <c r="R13" s="22"/>
      <c r="S13" s="22"/>
      <c r="T13" s="28"/>
      <c r="U13" s="23"/>
    </row>
    <row r="14" spans="2:24" ht="142.5" customHeight="1">
      <c r="B14" s="13"/>
      <c r="C14" s="17" t="s">
        <v>47</v>
      </c>
      <c r="D14" s="17" t="s">
        <v>48</v>
      </c>
      <c r="E14" s="39">
        <v>442767.3</v>
      </c>
      <c r="F14" s="50">
        <v>431965</v>
      </c>
      <c r="G14" s="50"/>
      <c r="H14" s="50">
        <v>10802.3</v>
      </c>
      <c r="I14" s="50">
        <v>431965</v>
      </c>
      <c r="J14" s="50">
        <v>10802.3</v>
      </c>
      <c r="K14" s="53">
        <v>0</v>
      </c>
      <c r="L14" s="37" t="s">
        <v>29</v>
      </c>
      <c r="M14" s="17"/>
      <c r="N14" s="17"/>
      <c r="O14" s="24" t="s">
        <v>46</v>
      </c>
      <c r="P14" s="24" t="s">
        <v>45</v>
      </c>
      <c r="Q14" s="40" t="s">
        <v>29</v>
      </c>
      <c r="R14" s="30">
        <v>442767.3</v>
      </c>
      <c r="S14" s="30">
        <v>442767.3</v>
      </c>
      <c r="T14" s="43" t="s">
        <v>38</v>
      </c>
      <c r="U14" s="44" t="s">
        <v>63</v>
      </c>
      <c r="W14" s="31"/>
      <c r="X14" s="34"/>
    </row>
    <row r="15" spans="2:24" ht="144" customHeight="1">
      <c r="B15" s="13"/>
      <c r="C15" s="17" t="s">
        <v>47</v>
      </c>
      <c r="D15" s="17" t="s">
        <v>48</v>
      </c>
      <c r="E15" s="39">
        <v>538340</v>
      </c>
      <c r="F15" s="50">
        <v>525210</v>
      </c>
      <c r="G15" s="50"/>
      <c r="H15" s="50">
        <v>13130</v>
      </c>
      <c r="I15" s="50">
        <v>525210</v>
      </c>
      <c r="J15" s="50">
        <v>13130</v>
      </c>
      <c r="K15" s="53">
        <v>0</v>
      </c>
      <c r="L15" s="37" t="s">
        <v>30</v>
      </c>
      <c r="M15" s="17"/>
      <c r="N15" s="17"/>
      <c r="O15" s="24" t="s">
        <v>24</v>
      </c>
      <c r="P15" s="24" t="s">
        <v>44</v>
      </c>
      <c r="Q15" s="40" t="s">
        <v>30</v>
      </c>
      <c r="R15" s="30">
        <v>538340</v>
      </c>
      <c r="S15" s="30">
        <v>538340</v>
      </c>
      <c r="T15" s="43" t="s">
        <v>39</v>
      </c>
      <c r="U15" s="44" t="s">
        <v>64</v>
      </c>
      <c r="W15" s="31"/>
      <c r="X15" s="34"/>
    </row>
    <row r="16" spans="2:24" ht="78" customHeight="1">
      <c r="B16" s="13"/>
      <c r="C16" s="17" t="s">
        <v>50</v>
      </c>
      <c r="D16" s="17" t="s">
        <v>51</v>
      </c>
      <c r="E16" s="39">
        <v>99000</v>
      </c>
      <c r="F16" s="50">
        <v>96585</v>
      </c>
      <c r="G16" s="50"/>
      <c r="H16" s="50">
        <v>2415</v>
      </c>
      <c r="I16" s="50">
        <v>96585</v>
      </c>
      <c r="J16" s="50">
        <v>2415</v>
      </c>
      <c r="K16" s="53">
        <v>0</v>
      </c>
      <c r="L16" s="37" t="s">
        <v>32</v>
      </c>
      <c r="M16" s="17"/>
      <c r="N16" s="17"/>
      <c r="O16" s="24" t="s">
        <v>49</v>
      </c>
      <c r="P16" s="24" t="s">
        <v>59</v>
      </c>
      <c r="Q16" s="40" t="s">
        <v>75</v>
      </c>
      <c r="R16" s="30">
        <v>99000</v>
      </c>
      <c r="S16" s="30">
        <v>99000</v>
      </c>
      <c r="T16" s="43" t="s">
        <v>40</v>
      </c>
      <c r="U16" s="45" t="s">
        <v>65</v>
      </c>
      <c r="W16" s="31"/>
      <c r="X16" s="34"/>
    </row>
    <row r="17" spans="2:24" ht="69" customHeight="1">
      <c r="B17" s="13"/>
      <c r="C17" s="17" t="s">
        <v>50</v>
      </c>
      <c r="D17" s="17" t="s">
        <v>51</v>
      </c>
      <c r="E17" s="39">
        <v>65263</v>
      </c>
      <c r="F17" s="50">
        <v>63671</v>
      </c>
      <c r="G17" s="50"/>
      <c r="H17" s="50">
        <v>1592</v>
      </c>
      <c r="I17" s="50">
        <v>63671</v>
      </c>
      <c r="J17" s="50">
        <v>1592</v>
      </c>
      <c r="K17" s="53">
        <v>0</v>
      </c>
      <c r="L17" s="37" t="s">
        <v>31</v>
      </c>
      <c r="M17" s="17"/>
      <c r="N17" s="17"/>
      <c r="O17" s="24" t="s">
        <v>52</v>
      </c>
      <c r="P17" s="25" t="s">
        <v>58</v>
      </c>
      <c r="Q17" s="40" t="s">
        <v>73</v>
      </c>
      <c r="R17" s="30">
        <v>65263</v>
      </c>
      <c r="S17" s="30">
        <v>65263</v>
      </c>
      <c r="T17" s="43" t="s">
        <v>41</v>
      </c>
      <c r="U17" s="45" t="s">
        <v>66</v>
      </c>
      <c r="W17" s="31"/>
      <c r="X17" s="34"/>
    </row>
    <row r="18" spans="2:24" ht="75.75" customHeight="1">
      <c r="B18" s="13"/>
      <c r="C18" s="17" t="s">
        <v>50</v>
      </c>
      <c r="D18" s="17" t="s">
        <v>51</v>
      </c>
      <c r="E18" s="39">
        <v>35000</v>
      </c>
      <c r="F18" s="50">
        <v>34146</v>
      </c>
      <c r="G18" s="50"/>
      <c r="H18" s="50">
        <v>854</v>
      </c>
      <c r="I18" s="50">
        <v>34146</v>
      </c>
      <c r="J18" s="50">
        <v>854</v>
      </c>
      <c r="K18" s="53">
        <v>0</v>
      </c>
      <c r="L18" s="37" t="s">
        <v>35</v>
      </c>
      <c r="M18" s="17"/>
      <c r="N18" s="17"/>
      <c r="O18" s="24" t="s">
        <v>52</v>
      </c>
      <c r="P18" s="25" t="s">
        <v>57</v>
      </c>
      <c r="Q18" s="40" t="s">
        <v>72</v>
      </c>
      <c r="R18" s="30">
        <v>35000</v>
      </c>
      <c r="S18" s="30">
        <v>35000</v>
      </c>
      <c r="T18" s="43" t="s">
        <v>42</v>
      </c>
      <c r="U18" s="45" t="s">
        <v>67</v>
      </c>
      <c r="W18" s="31"/>
      <c r="X18" s="34"/>
    </row>
    <row r="19" spans="2:24" ht="71.25" customHeight="1">
      <c r="B19" s="13"/>
      <c r="C19" s="17" t="s">
        <v>50</v>
      </c>
      <c r="D19" s="17" t="s">
        <v>51</v>
      </c>
      <c r="E19" s="39">
        <v>51750</v>
      </c>
      <c r="F19" s="50">
        <v>50488</v>
      </c>
      <c r="G19" s="50"/>
      <c r="H19" s="50">
        <v>1262</v>
      </c>
      <c r="I19" s="50">
        <v>50488</v>
      </c>
      <c r="J19" s="50">
        <v>1262</v>
      </c>
      <c r="K19" s="53">
        <v>0</v>
      </c>
      <c r="L19" s="37" t="s">
        <v>34</v>
      </c>
      <c r="M19" s="17"/>
      <c r="N19" s="17"/>
      <c r="O19" s="24" t="s">
        <v>55</v>
      </c>
      <c r="P19" s="24" t="s">
        <v>56</v>
      </c>
      <c r="Q19" s="40" t="s">
        <v>74</v>
      </c>
      <c r="R19" s="30">
        <v>51750</v>
      </c>
      <c r="S19" s="30">
        <v>51750</v>
      </c>
      <c r="T19" s="43" t="s">
        <v>43</v>
      </c>
      <c r="U19" s="45" t="s">
        <v>68</v>
      </c>
      <c r="W19" s="31"/>
      <c r="X19" s="34"/>
    </row>
    <row r="20" spans="2:24" ht="11.25" customHeight="1" hidden="1">
      <c r="B20" s="13"/>
      <c r="C20" s="17"/>
      <c r="D20" s="17"/>
      <c r="E20" s="38"/>
      <c r="F20" s="50"/>
      <c r="G20" s="50"/>
      <c r="H20" s="50"/>
      <c r="I20" s="50"/>
      <c r="J20" s="50"/>
      <c r="K20" s="53"/>
      <c r="L20" s="38"/>
      <c r="M20" s="17"/>
      <c r="N20" s="17"/>
      <c r="O20" s="17"/>
      <c r="P20" s="17"/>
      <c r="Q20" s="41"/>
      <c r="R20" s="32"/>
      <c r="S20" s="32"/>
      <c r="T20" s="46"/>
      <c r="U20" s="47"/>
      <c r="W20" s="34"/>
      <c r="X20" s="34"/>
    </row>
    <row r="21" spans="2:24" s="14" customFormat="1" ht="12.75" hidden="1">
      <c r="B21" s="15"/>
      <c r="C21" s="17"/>
      <c r="D21" s="17"/>
      <c r="E21" s="39"/>
      <c r="F21" s="50"/>
      <c r="G21" s="50"/>
      <c r="H21" s="50"/>
      <c r="I21" s="50"/>
      <c r="J21" s="50"/>
      <c r="K21" s="53"/>
      <c r="L21" s="39"/>
      <c r="M21" s="76"/>
      <c r="N21" s="76"/>
      <c r="O21" s="18"/>
      <c r="P21" s="18"/>
      <c r="Q21" s="42"/>
      <c r="R21" s="33"/>
      <c r="S21" s="33"/>
      <c r="T21" s="48"/>
      <c r="U21" s="49"/>
      <c r="W21" s="35"/>
      <c r="X21" s="34"/>
    </row>
    <row r="22" spans="2:24" s="14" customFormat="1" ht="56.25" customHeight="1">
      <c r="B22" s="16"/>
      <c r="C22" s="17" t="s">
        <v>47</v>
      </c>
      <c r="D22" s="17" t="s">
        <v>48</v>
      </c>
      <c r="E22" s="39">
        <v>19849.7</v>
      </c>
      <c r="F22" s="50">
        <v>19365</v>
      </c>
      <c r="G22" s="50"/>
      <c r="H22" s="50">
        <v>484.7</v>
      </c>
      <c r="I22" s="50">
        <v>19365</v>
      </c>
      <c r="J22" s="50">
        <v>484.7</v>
      </c>
      <c r="K22" s="53">
        <v>0</v>
      </c>
      <c r="L22" s="37" t="s">
        <v>33</v>
      </c>
      <c r="M22" s="17"/>
      <c r="N22" s="17"/>
      <c r="O22" s="24" t="s">
        <v>24</v>
      </c>
      <c r="P22" s="25" t="s">
        <v>36</v>
      </c>
      <c r="Q22" s="40" t="s">
        <v>33</v>
      </c>
      <c r="R22" s="30">
        <v>19849.7</v>
      </c>
      <c r="S22" s="30">
        <v>19849.7</v>
      </c>
      <c r="T22" s="43" t="s">
        <v>37</v>
      </c>
      <c r="U22" s="44" t="s">
        <v>70</v>
      </c>
      <c r="W22" s="31"/>
      <c r="X22" s="34"/>
    </row>
    <row r="23" spans="2:24" s="14" customFormat="1" ht="30" customHeight="1">
      <c r="B23" s="16"/>
      <c r="C23" s="26" t="s">
        <v>23</v>
      </c>
      <c r="D23" s="17"/>
      <c r="E23" s="39">
        <f>SUM(E14:E22)</f>
        <v>1251970</v>
      </c>
      <c r="F23" s="50">
        <f>SUM(F14:F22)</f>
        <v>1221430</v>
      </c>
      <c r="G23" s="50"/>
      <c r="H23" s="50">
        <f>SUM(H14:H22)</f>
        <v>30540</v>
      </c>
      <c r="I23" s="50">
        <f>SUM(I14:I22)</f>
        <v>1221430</v>
      </c>
      <c r="J23" s="50">
        <f>SUM(J14:J22)</f>
        <v>30540</v>
      </c>
      <c r="K23" s="53">
        <v>0</v>
      </c>
      <c r="L23" s="39"/>
      <c r="M23" s="51"/>
      <c r="N23" s="51"/>
      <c r="O23" s="39"/>
      <c r="P23" s="39"/>
      <c r="Q23" s="39"/>
      <c r="R23" s="50">
        <f>SUM(R14:R22)</f>
        <v>1251970</v>
      </c>
      <c r="S23" s="50">
        <f>SUM(S14:S22)</f>
        <v>1251970</v>
      </c>
      <c r="T23" s="15"/>
      <c r="U23" s="22"/>
      <c r="W23" s="35"/>
      <c r="X23" s="34"/>
    </row>
    <row r="24" spans="2:21" ht="51.75" customHeight="1" hidden="1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1"/>
      <c r="Q24" s="11"/>
      <c r="R24" s="11"/>
      <c r="S24" s="11"/>
      <c r="T24" s="11"/>
      <c r="U24" s="11"/>
    </row>
    <row r="25" spans="2:21" ht="29.25" customHeight="1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11"/>
      <c r="Q25" s="11"/>
      <c r="R25" s="11"/>
      <c r="S25" s="11"/>
      <c r="T25" s="11"/>
      <c r="U25" s="11"/>
    </row>
    <row r="26" spans="2:21" ht="168" customHeight="1">
      <c r="B26" s="73" t="s">
        <v>76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27"/>
      <c r="Q26" s="82" t="s">
        <v>71</v>
      </c>
      <c r="R26" s="82"/>
      <c r="S26" s="82"/>
      <c r="T26" s="82"/>
      <c r="U26" s="82"/>
    </row>
    <row r="27" spans="2:21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3:10" ht="12.75">
      <c r="C28" s="36"/>
      <c r="D28" s="36"/>
      <c r="E28" s="36"/>
      <c r="F28" s="36"/>
      <c r="G28" s="36"/>
      <c r="H28" s="36"/>
      <c r="I28" s="36"/>
      <c r="J28" s="36"/>
    </row>
    <row r="29" spans="3:15" ht="12.7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</sheetData>
  <sheetProtection/>
  <mergeCells count="23">
    <mergeCell ref="P1:T1"/>
    <mergeCell ref="C3:U3"/>
    <mergeCell ref="C4:U6"/>
    <mergeCell ref="M10:N11"/>
    <mergeCell ref="E10:E11"/>
    <mergeCell ref="C7:P7"/>
    <mergeCell ref="F10:F11"/>
    <mergeCell ref="B24:O24"/>
    <mergeCell ref="C10:C11"/>
    <mergeCell ref="I10:I11"/>
    <mergeCell ref="O10:U10"/>
    <mergeCell ref="Q26:U26"/>
    <mergeCell ref="M21:N21"/>
    <mergeCell ref="G10:G11"/>
    <mergeCell ref="H10:H11"/>
    <mergeCell ref="J10:J11"/>
    <mergeCell ref="C29:O29"/>
    <mergeCell ref="B26:O26"/>
    <mergeCell ref="D10:D11"/>
    <mergeCell ref="K10:K11"/>
    <mergeCell ref="B10:B11"/>
    <mergeCell ref="M12:N12"/>
    <mergeCell ref="L10:L11"/>
  </mergeCells>
  <printOptions/>
  <pageMargins left="0.16" right="0.16" top="0.41" bottom="0.22" header="0.31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2016-01-14T07:00:59Z</cp:lastPrinted>
  <dcterms:created xsi:type="dcterms:W3CDTF">2012-12-14T12:28:53Z</dcterms:created>
  <dcterms:modified xsi:type="dcterms:W3CDTF">2016-01-25T10:22:33Z</dcterms:modified>
  <cp:category/>
  <cp:version/>
  <cp:contentType/>
  <cp:contentStatus/>
</cp:coreProperties>
</file>